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1.福清乐道 保障车 1部 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<sst xmlns="http://schemas.openxmlformats.org/spreadsheetml/2006/main" count="19" uniqueCount="19">
  <si>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报价单</t>
  </si>
  <si>
    <r>
      <rPr>
        <sz val="14"/>
        <color theme="1"/>
        <rFont val="宋体"/>
        <charset val="134"/>
        <scheme val="minor"/>
      </rPr>
      <t>尊敬的福清乐道运输有限公司：
   针对贵司的询价，</t>
    </r>
    <r>
      <rPr>
        <sz val="14"/>
        <color rgb="FFFF0000"/>
        <rFont val="宋体"/>
        <charset val="134"/>
        <scheme val="minor"/>
      </rPr>
      <t>我司完全响应贵司询价函所述要求</t>
    </r>
    <r>
      <rPr>
        <sz val="14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</si>
  <si>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</si>
  <si>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</si>
  <si>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项目</t>
  </si>
  <si>
    <t>要求</t>
  </si>
  <si>
    <t>租赁数量</t>
  </si>
  <si>
    <t>租赁期限</t>
  </si>
  <si>
    <t>单位</t>
  </si>
  <si>
    <t>每台每月单价
（元/辆/月）</t>
  </si>
  <si>
    <t>每月合计租金
（元/月）</t>
  </si>
  <si>
    <t>年租金
（元）</t>
  </si>
  <si>
    <t>备注</t>
  </si>
  <si>
    <t>车辆租赁服务</t>
  </si>
  <si>
    <t>1、厢式运输车；
2、新能源车辆；
3、参考车型：金龙凯特XML5036XXYEVL03，报价车型的性能参数应不低于参考车型，且车况良好。</t>
  </si>
  <si>
    <t>12个月</t>
  </si>
  <si>
    <t>元/辆/月</t>
  </si>
  <si>
    <t>报价已含税费、租赁费等全部相关费用，不含保险费用。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</si>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</sst>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0" zoomScaleNormal="80" workbookViewId="0">
      <selection activeCell="C8" sqref="C8"/>
    </sheetView>
  </sheetViews>
  <sheetFormatPr defaultColWidth="9" defaultRowHeight="14.4"/>
  <cols>
    <col min="1" max="1" width="8.12962962962963" style="1" customWidth="1"/>
    <col min="2" max="2" width="19" style="1" customWidth="1"/>
    <col min="3" max="3" width="31.6296296296296" style="1" customWidth="1"/>
    <col min="4" max="4" width="13.1296296296296" style="1" customWidth="1"/>
    <col min="5" max="6" width="13.5" style="1" customWidth="1"/>
    <col min="7" max="7" width="19.7777777777778" style="1" customWidth="1"/>
    <col min="8" max="8" width="19.4444444444444" style="1" customWidth="1"/>
    <col min="9" max="9" width="18.7777777777778" style="1" customWidth="1"/>
    <col min="10" max="10" width="22.25" style="1" customWidth="1"/>
    <col min="11" max="16384" width="9" style="1"/>
  </cols>
  <sheetData>
    <row r="1" customFormat="1" ht="33.9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4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49" customHeight="1" spans="1:10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8" t="s">
        <v>12</v>
      </c>
    </row>
    <row r="5" s="3" customFormat="1" ht="167" customHeight="1" spans="1:10">
      <c r="A5" s="10">
        <v>1</v>
      </c>
      <c r="B5" s="11" t="s">
        <v>13</v>
      </c>
      <c r="C5" s="12" t="s">
        <v>14</v>
      </c>
      <c r="D5" s="11">
        <v>1</v>
      </c>
      <c r="E5" s="13" t="s">
        <v>15</v>
      </c>
      <c r="F5" s="13" t="s">
        <v>16</v>
      </c>
      <c r="G5" s="14"/>
      <c r="H5" s="14">
        <f>G5*D5</f>
        <v>0</v>
      </c>
      <c r="I5" s="21">
        <f>H5*12</f>
        <v>0</v>
      </c>
      <c r="J5" s="22" t="s">
        <v>17</v>
      </c>
    </row>
    <row r="6" s="2" customFormat="1" ht="48.95" customHeight="1" spans="1:10">
      <c r="A6" s="15" t="s">
        <v>18</v>
      </c>
      <c r="B6" s="16"/>
      <c r="C6" s="16"/>
      <c r="D6" s="16"/>
      <c r="E6" s="16"/>
      <c r="F6" s="16"/>
      <c r="G6" s="17"/>
      <c r="H6" s="18">
        <f>SUM(I5:I5)</f>
        <v>0</v>
      </c>
      <c r="I6" s="23"/>
      <c r="J6" s="24"/>
    </row>
    <row r="7" s="2" customFormat="1" ht="24" customHeight="1" spans="1:10">
      <c r="A7" s="19"/>
      <c r="B7" s="19"/>
      <c r="C7" s="19"/>
      <c r="D7" s="19"/>
      <c r="E7" s="19"/>
      <c r="F7" s="19"/>
      <c r="G7" s="20"/>
      <c r="H7" s="20"/>
      <c r="I7" s="20"/>
      <c r="J7" s="20"/>
    </row>
    <row r="8" s="2" customFormat="1" ht="20.4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="2" customFormat="1" ht="20.4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="2" customFormat="1" ht="20.4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="2" customFormat="1" ht="20.4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20.4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="2" customFormat="1" ht="20.4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="2" customFormat="1" ht="20.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="2" customFormat="1" ht="20.4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="2" customFormat="1" ht="20.4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="2" customFormat="1" ht="20.4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="2" customFormat="1" ht="20.4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customForma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:J1"/>
    <mergeCell ref="A2:J2"/>
    <mergeCell ref="A3:J3"/>
    <mergeCell ref="A6:G6"/>
    <mergeCell ref="H6:I6"/>
    <mergeCell ref="J5:J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1.福清乐道 保障车 1部 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2023-05-12T11:15:00Z</dcterms:created>
  <dcterms:modified xsi:type="dcterms:W3CDTF">2025-09-15T02:39:24Z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5FE63674711541BCA9CB318F00975F62_13</vt:lpwstr>
  </property>
</Properties>
</file>